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-105" yWindow="-105" windowWidth="20730" windowHeight="1176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EAEPE_TG!$B$1:$H$28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<sst xmlns="http://schemas.openxmlformats.org/spreadsheetml/2006/main" count="23" uniqueCount="23">
  <si>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</si>
  <si>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</si>
  <si>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</si>
  <si>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</si>
  <si>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</si>
  <si>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</si>
  <si>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</si>
  <si>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</si>
  <si>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</si>
  <si>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</si>
  <si>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</si>
  <si>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</si>
  <si>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</si>
  <si>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</si>
  <si>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</si>
  <si>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</si>
  <si>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</si>
  <si>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</si>
  <si>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SAUCILLO</t>
  </si>
  <si>
    <t>DIRECTOR EJECUTIVO</t>
  </si>
  <si>
    <t>DIRECTOR FINANCIERO</t>
  </si>
  <si>
    <t>Del 01 de Enero al 31 de Diciembre de 2021</t>
  </si>
  <si>
    <t>C. JAIME LARA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</si>
</sst>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B23" sqref="B2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21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13608299.939999999</v>
      </c>
      <c r="D10" s="12">
        <v>1306771.67</v>
      </c>
      <c r="E10" s="13">
        <f>C10+D10</f>
        <v>14915071.609999999</v>
      </c>
      <c r="F10" s="12">
        <v>13810358.470000001</v>
      </c>
      <c r="G10" s="11">
        <v>13649531.970000001</v>
      </c>
      <c r="H10" s="14">
        <f>E10-F10</f>
        <v>1104713.1399999987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1142153.75</v>
      </c>
      <c r="D12" s="12">
        <v>1561184.28</v>
      </c>
      <c r="E12" s="13">
        <f>C12+D12</f>
        <v>2703338.0300000003</v>
      </c>
      <c r="F12" s="12">
        <v>2675460.7799999998</v>
      </c>
      <c r="G12" s="11">
        <v>2675460.7799999998</v>
      </c>
      <c r="H12" s="14">
        <f>E12-F12</f>
        <v>27877.250000000466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433042.31</v>
      </c>
      <c r="D16" s="12">
        <v>3566.68</v>
      </c>
      <c r="E16" s="13">
        <f>C16+D16</f>
        <v>436608.99</v>
      </c>
      <c r="F16" s="12">
        <v>434416.82</v>
      </c>
      <c r="G16" s="11">
        <v>432948.47</v>
      </c>
      <c r="H16" s="14">
        <f>E16-F16</f>
        <v>2192.1699999999837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15183496</v>
      </c>
      <c r="D20" s="20">
        <f>SUM(D18,D16,D14,D12,D10)</f>
        <v>2871522.63</v>
      </c>
      <c r="E20" s="19">
        <f>SUM(E18,E16,E14,E12,E10)</f>
        <v>18055018.629999999</v>
      </c>
      <c r="F20" s="20">
        <f>SUM(F18,F16,F14,F12,F10)</f>
        <v>16920236.07</v>
      </c>
      <c r="G20" s="19">
        <f>SUM(G18,G16,G14,G12,G10)</f>
        <v>16757941.220000001</v>
      </c>
      <c r="H20" s="21">
        <f>E20-F20</f>
        <v>1134782.5599999987</v>
      </c>
    </row>
    <row r="22" spans="2:8" s="22" customFormat="1" x14ac:dyDescent="0.2">
      <c r="B22" s="23" t="s">
        <v>22</v>
      </c>
    </row>
    <row r="23" spans="2:8" s="22" customFormat="1" x14ac:dyDescent="0.2">
      <c r="B23" s="22" t="s">
        <v>19</v>
      </c>
    </row>
    <row r="24" spans="2:8" s="22" customFormat="1" x14ac:dyDescent="0.2"/>
    <row r="25" spans="2:8" s="22" customFormat="1" x14ac:dyDescent="0.2">
      <c r="B25" s="23"/>
    </row>
    <row r="26" spans="2:8" s="22" customFormat="1" x14ac:dyDescent="0.2">
      <c r="B26" s="22" t="s">
        <v>20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Cultura del Agua</cp:lastModifiedBy>
  <cp:lastPrinted>2021-04-19T15:39:11Z</cp:lastPrinted>
  <dcterms:created xsi:type="dcterms:W3CDTF">2019-12-04T17:27:23Z</dcterms:created>
  <dcterms:modified xsi:type="dcterms:W3CDTF">2022-01-23T18:24:35Z</dcterms:modified>
</cp:coreProperties>
</file>